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920" yWindow="1920" windowWidth="17112" windowHeight="8964"/>
  </bookViews>
  <sheets>
    <sheet name="1" sheetId="1" r:id="rId1"/>
  </sheets>
  <definedNames>
    <definedName name="_xlnm.Print_Area" localSheetId="0">'1'!$A$1:$J$35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/>
  <c r="F15" l="1"/>
  <c r="F35" l="1"/>
  <c r="F28"/>
  <c r="F20"/>
</calcChain>
</file>

<file path=xl/sharedStrings.xml><?xml version="1.0" encoding="utf-8"?>
<sst xmlns="http://schemas.openxmlformats.org/spreadsheetml/2006/main" count="102" uniqueCount="55">
  <si>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</si>
  <si>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</si>
  <si>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</si>
  <si>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</si>
  <si>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</si>
  <si>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</si>
  <si>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</si>
  <si>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</si>
  <si>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</si>
  <si>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</si>
  <si>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</si>
  <si>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</si>
  <si>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</si>
  <si>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</si>
  <si>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</si>
  <si>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</si>
  <si>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</si>
  <si>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</si>
  <si>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</si>
  <si>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</si>
  <si>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</si>
  <si>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</si>
  <si>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</si>
  <si>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</si>
  <si>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</si>
  <si>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</si>
  <si>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</si>
  <si>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</si>
  <si>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</si>
  <si>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</si>
  <si>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</si>
  <si>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котлета рыбная</t>
  </si>
  <si>
    <t>чай с сахаром</t>
  </si>
  <si>
    <t>200\10</t>
  </si>
  <si>
    <t>пюре картофельное</t>
  </si>
  <si>
    <t>161\2022</t>
  </si>
  <si>
    <t>261\2022</t>
  </si>
  <si>
    <t>ГОСТ</t>
  </si>
  <si>
    <t>210\2022</t>
  </si>
  <si>
    <t>54-3з</t>
  </si>
  <si>
    <t>116\2022</t>
  </si>
  <si>
    <t>261/2022</t>
  </si>
  <si>
    <t>11\2022</t>
  </si>
  <si>
    <t>суп картофельный с рисом</t>
  </si>
  <si>
    <t>биточек мясной</t>
  </si>
  <si>
    <t>каша гречневая</t>
  </si>
  <si>
    <t>101/2017</t>
  </si>
  <si>
    <t>182/2022</t>
  </si>
  <si>
    <t>114/2022</t>
  </si>
  <si>
    <t>картофельное пюре</t>
  </si>
  <si>
    <t>200 / 10</t>
  </si>
  <si>
    <t>овощи</t>
  </si>
  <si>
    <t>калории</t>
  </si>
  <si>
    <t>овощи в нарезке(огурец)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</si>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</sst>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2" fillId="0" borderId="21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16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2" fillId="2" borderId="1" xfId="0" applyNumberFormat="1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0" fillId="0" borderId="22" xfId="0" applyBorder="1"/>
    <xf numFmtId="0" fontId="6" fillId="0" borderId="11" xfId="0" applyFont="1" applyBorder="1"/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3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3" t="s">
        <v>54</v>
      </c>
      <c r="C1" s="74"/>
      <c r="D1" s="75"/>
      <c r="E1" t="s">
        <v>19</v>
      </c>
      <c r="F1" s="11"/>
      <c r="I1" t="s">
        <v>24</v>
      </c>
      <c r="J1" s="10">
        <v>45931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52</v>
      </c>
    </row>
    <row r="4" spans="1:10">
      <c r="A4" s="2" t="s">
        <v>8</v>
      </c>
      <c r="B4" s="3" t="s">
        <v>9</v>
      </c>
      <c r="C4" s="53" t="s">
        <v>35</v>
      </c>
      <c r="D4" s="15" t="s">
        <v>31</v>
      </c>
      <c r="E4" s="20">
        <v>90</v>
      </c>
      <c r="F4" s="23">
        <v>41.4</v>
      </c>
      <c r="G4" s="12">
        <v>10.46</v>
      </c>
      <c r="H4" s="12">
        <v>12.65</v>
      </c>
      <c r="I4" s="25">
        <v>12.04</v>
      </c>
      <c r="J4" s="12">
        <v>203</v>
      </c>
    </row>
    <row r="5" spans="1:10">
      <c r="A5" s="4" t="s">
        <v>25</v>
      </c>
      <c r="B5" s="1" t="s">
        <v>10</v>
      </c>
      <c r="C5" s="54" t="s">
        <v>36</v>
      </c>
      <c r="D5" s="16" t="s">
        <v>32</v>
      </c>
      <c r="E5" s="21" t="s">
        <v>33</v>
      </c>
      <c r="F5" s="24">
        <v>4.04</v>
      </c>
      <c r="G5" s="13">
        <v>7.0000000000000007E-2</v>
      </c>
      <c r="H5" s="13">
        <v>0.2</v>
      </c>
      <c r="I5" s="26">
        <v>10.01</v>
      </c>
      <c r="J5" s="13">
        <v>40</v>
      </c>
    </row>
    <row r="6" spans="1:10">
      <c r="A6" s="4"/>
      <c r="B6" s="1" t="s">
        <v>20</v>
      </c>
      <c r="C6" s="54" t="s">
        <v>37</v>
      </c>
      <c r="D6" s="16" t="s">
        <v>20</v>
      </c>
      <c r="E6" s="21">
        <v>40</v>
      </c>
      <c r="F6" s="24">
        <v>3.2</v>
      </c>
      <c r="G6" s="13">
        <v>2.2400000000000002</v>
      </c>
      <c r="H6" s="13">
        <v>0.44</v>
      </c>
      <c r="I6" s="26">
        <v>19.760000000000002</v>
      </c>
      <c r="J6" s="13">
        <v>91.96</v>
      </c>
    </row>
    <row r="7" spans="1:10">
      <c r="A7" s="4"/>
      <c r="B7" s="6" t="s">
        <v>13</v>
      </c>
      <c r="C7" s="54" t="s">
        <v>38</v>
      </c>
      <c r="D7" s="16" t="s">
        <v>34</v>
      </c>
      <c r="E7" s="21">
        <v>150</v>
      </c>
      <c r="F7" s="24">
        <v>25.88</v>
      </c>
      <c r="G7" s="13">
        <v>3.06</v>
      </c>
      <c r="H7" s="13">
        <v>4.8</v>
      </c>
      <c r="I7" s="26">
        <v>20.45</v>
      </c>
      <c r="J7" s="13">
        <v>137</v>
      </c>
    </row>
    <row r="8" spans="1:10" ht="15" thickBot="1">
      <c r="A8" s="32"/>
      <c r="C8" s="30" t="s">
        <v>39</v>
      </c>
      <c r="D8" s="48" t="s">
        <v>53</v>
      </c>
      <c r="E8" s="49">
        <v>14</v>
      </c>
      <c r="F8" s="28">
        <v>4.79</v>
      </c>
      <c r="G8" s="50">
        <v>0.7</v>
      </c>
      <c r="H8" s="50">
        <v>0.1</v>
      </c>
      <c r="I8" s="51">
        <v>2.2999999999999998</v>
      </c>
      <c r="J8" s="52">
        <v>12.8</v>
      </c>
    </row>
    <row r="9" spans="1:10" ht="15" thickBot="1">
      <c r="A9" s="46"/>
      <c r="B9" s="33" t="s">
        <v>26</v>
      </c>
      <c r="C9" s="63"/>
      <c r="D9" s="64"/>
      <c r="E9" s="65"/>
      <c r="F9" s="66">
        <f>SUM(F4:F8)</f>
        <v>79.31</v>
      </c>
      <c r="G9" s="67"/>
      <c r="H9" s="67"/>
      <c r="I9" s="68"/>
      <c r="J9" s="69"/>
    </row>
    <row r="10" spans="1:10" ht="15" thickBot="1">
      <c r="A10" s="38" t="s">
        <v>11</v>
      </c>
      <c r="B10" s="3" t="s">
        <v>9</v>
      </c>
      <c r="C10" s="29" t="s">
        <v>40</v>
      </c>
      <c r="D10" s="15" t="s">
        <v>31</v>
      </c>
      <c r="E10" s="20">
        <v>90</v>
      </c>
      <c r="F10" s="24">
        <v>41.4</v>
      </c>
      <c r="G10" s="12">
        <v>203</v>
      </c>
      <c r="H10" s="12">
        <v>1046</v>
      </c>
      <c r="I10" s="25">
        <v>12.05</v>
      </c>
      <c r="J10" s="12">
        <v>12.04</v>
      </c>
    </row>
    <row r="11" spans="1:10" ht="15" thickBot="1">
      <c r="A11" s="76" t="s">
        <v>27</v>
      </c>
      <c r="B11" s="1" t="s">
        <v>10</v>
      </c>
      <c r="C11" s="30" t="s">
        <v>41</v>
      </c>
      <c r="D11" s="39" t="s">
        <v>32</v>
      </c>
      <c r="E11" s="20" t="s">
        <v>50</v>
      </c>
      <c r="F11" s="42">
        <v>4.04</v>
      </c>
      <c r="G11" s="40">
        <v>7.0000000000000007E-2</v>
      </c>
      <c r="H11" s="41">
        <v>0.2</v>
      </c>
      <c r="I11" s="41">
        <v>10.01</v>
      </c>
      <c r="J11" s="40">
        <v>40</v>
      </c>
    </row>
    <row r="12" spans="1:10" ht="15" thickBot="1">
      <c r="A12" s="76"/>
      <c r="B12" s="1" t="s">
        <v>20</v>
      </c>
      <c r="C12" s="29"/>
      <c r="D12" s="16" t="s">
        <v>20</v>
      </c>
      <c r="E12" s="21">
        <v>40</v>
      </c>
      <c r="F12" s="42">
        <v>3.2</v>
      </c>
      <c r="G12" s="13">
        <v>91.96</v>
      </c>
      <c r="H12" s="13">
        <v>2.2400000000000002</v>
      </c>
      <c r="I12" s="26">
        <v>0.44</v>
      </c>
      <c r="J12" s="13">
        <v>19.760000000000002</v>
      </c>
    </row>
    <row r="13" spans="1:10" ht="15" thickBot="1">
      <c r="A13" s="77"/>
      <c r="B13" s="55" t="s">
        <v>16</v>
      </c>
      <c r="C13" s="29" t="s">
        <v>42</v>
      </c>
      <c r="D13" s="16" t="s">
        <v>49</v>
      </c>
      <c r="E13" s="21">
        <v>123</v>
      </c>
      <c r="F13" s="70">
        <v>21.36</v>
      </c>
      <c r="G13" s="31">
        <v>137</v>
      </c>
      <c r="H13" s="13">
        <v>3.06</v>
      </c>
      <c r="I13" s="26">
        <v>4.8</v>
      </c>
      <c r="J13" s="13">
        <v>20.45</v>
      </c>
    </row>
    <row r="14" spans="1:10" ht="15" thickBot="1">
      <c r="A14" s="71"/>
      <c r="B14" s="72" t="s">
        <v>51</v>
      </c>
      <c r="C14" s="29"/>
      <c r="D14" s="17"/>
      <c r="E14" s="22"/>
      <c r="F14" s="70"/>
      <c r="G14" s="56"/>
      <c r="H14" s="14"/>
      <c r="I14" s="27"/>
      <c r="J14" s="14"/>
    </row>
    <row r="15" spans="1:10" ht="15" thickBot="1">
      <c r="A15" s="4"/>
      <c r="B15" s="43" t="s">
        <v>26</v>
      </c>
      <c r="C15" s="29"/>
      <c r="D15" s="17"/>
      <c r="E15" s="22"/>
      <c r="F15" s="57">
        <f>SUM(F10:F14)</f>
        <v>70</v>
      </c>
      <c r="G15" s="56"/>
      <c r="H15" s="14"/>
      <c r="I15" s="27"/>
      <c r="J15" s="14"/>
    </row>
    <row r="16" spans="1:10">
      <c r="A16" s="38" t="s">
        <v>28</v>
      </c>
      <c r="B16" s="3" t="s">
        <v>9</v>
      </c>
      <c r="C16" s="58" t="s">
        <v>35</v>
      </c>
      <c r="D16" s="15" t="s">
        <v>31</v>
      </c>
      <c r="E16" s="20">
        <v>90</v>
      </c>
      <c r="F16" s="47">
        <v>41.4</v>
      </c>
      <c r="G16" s="12">
        <v>11.62</v>
      </c>
      <c r="H16" s="12">
        <v>14.06</v>
      </c>
      <c r="I16" s="25">
        <v>13.38</v>
      </c>
      <c r="J16" s="12">
        <v>226</v>
      </c>
    </row>
    <row r="17" spans="1:10">
      <c r="A17" s="76" t="s">
        <v>29</v>
      </c>
      <c r="B17" s="1" t="s">
        <v>10</v>
      </c>
      <c r="C17" s="59" t="s">
        <v>36</v>
      </c>
      <c r="D17" s="16" t="s">
        <v>32</v>
      </c>
      <c r="E17" s="21" t="s">
        <v>33</v>
      </c>
      <c r="F17" s="24">
        <v>4.04</v>
      </c>
      <c r="G17" s="13">
        <v>7.0000000000000007E-2</v>
      </c>
      <c r="H17" s="13">
        <v>0.2</v>
      </c>
      <c r="I17" s="26">
        <v>10.01</v>
      </c>
      <c r="J17" s="13">
        <v>40</v>
      </c>
    </row>
    <row r="18" spans="1:10">
      <c r="A18" s="76"/>
      <c r="B18" s="1" t="s">
        <v>20</v>
      </c>
      <c r="C18" s="59" t="s">
        <v>37</v>
      </c>
      <c r="D18" s="16" t="s">
        <v>20</v>
      </c>
      <c r="E18" s="21">
        <v>185</v>
      </c>
      <c r="F18" s="42">
        <v>4.8</v>
      </c>
      <c r="G18" s="13">
        <v>3.36</v>
      </c>
      <c r="H18" s="13">
        <v>0.66</v>
      </c>
      <c r="I18" s="26">
        <v>29.64</v>
      </c>
      <c r="J18" s="13">
        <v>137.94</v>
      </c>
    </row>
    <row r="19" spans="1:10" ht="15" thickBot="1">
      <c r="A19" s="77"/>
      <c r="B19" s="55" t="s">
        <v>16</v>
      </c>
      <c r="C19" s="59" t="s">
        <v>38</v>
      </c>
      <c r="D19" s="16" t="s">
        <v>49</v>
      </c>
      <c r="E19" s="21">
        <v>114</v>
      </c>
      <c r="F19" s="70">
        <v>19.760000000000002</v>
      </c>
      <c r="G19" s="31">
        <v>137</v>
      </c>
      <c r="H19" s="13">
        <v>3.06</v>
      </c>
      <c r="I19" s="26">
        <v>4.8</v>
      </c>
      <c r="J19" s="13">
        <v>20.45</v>
      </c>
    </row>
    <row r="20" spans="1:10" ht="15" thickBot="1">
      <c r="A20" s="60"/>
      <c r="B20" s="61" t="s">
        <v>26</v>
      </c>
      <c r="C20" s="34"/>
      <c r="D20" s="48"/>
      <c r="E20" s="49"/>
      <c r="F20" s="28">
        <f>SUM(F16:F19)</f>
        <v>70</v>
      </c>
      <c r="G20" s="36"/>
      <c r="H20" s="36"/>
      <c r="I20" s="36"/>
      <c r="J20" s="36"/>
    </row>
    <row r="21" spans="1:10">
      <c r="A21" s="46" t="s">
        <v>12</v>
      </c>
      <c r="B21" s="6" t="s">
        <v>13</v>
      </c>
      <c r="C21" s="19"/>
      <c r="D21" s="17"/>
      <c r="E21" s="22"/>
      <c r="F21" s="47"/>
      <c r="G21" s="14"/>
      <c r="H21" s="14"/>
      <c r="I21" s="14"/>
      <c r="J21" s="27"/>
    </row>
    <row r="22" spans="1:10">
      <c r="A22" s="76" t="s">
        <v>29</v>
      </c>
      <c r="B22" s="1" t="s">
        <v>14</v>
      </c>
      <c r="C22" s="62" t="s">
        <v>46</v>
      </c>
      <c r="D22" s="16" t="s">
        <v>43</v>
      </c>
      <c r="E22" s="21">
        <v>200</v>
      </c>
      <c r="F22" s="24">
        <v>6.7</v>
      </c>
      <c r="G22" s="13">
        <v>1.88</v>
      </c>
      <c r="H22" s="13">
        <v>2.2599999999999998</v>
      </c>
      <c r="I22" s="26">
        <v>13.5</v>
      </c>
      <c r="J22" s="13">
        <v>90</v>
      </c>
    </row>
    <row r="23" spans="1:10" ht="15" thickBot="1">
      <c r="A23" s="77"/>
      <c r="B23" s="1" t="s">
        <v>15</v>
      </c>
      <c r="C23" s="62" t="s">
        <v>47</v>
      </c>
      <c r="D23" s="16" t="s">
        <v>44</v>
      </c>
      <c r="E23" s="21">
        <v>50</v>
      </c>
      <c r="F23" s="24">
        <v>27.44</v>
      </c>
      <c r="G23" s="13">
        <v>6.1</v>
      </c>
      <c r="H23" s="13">
        <v>6.4</v>
      </c>
      <c r="I23" s="26">
        <v>2.8</v>
      </c>
      <c r="J23" s="13">
        <v>93</v>
      </c>
    </row>
    <row r="24" spans="1:10">
      <c r="A24" s="4"/>
      <c r="B24" s="1" t="s">
        <v>16</v>
      </c>
      <c r="C24" s="62" t="s">
        <v>48</v>
      </c>
      <c r="D24" s="16" t="s">
        <v>45</v>
      </c>
      <c r="E24" s="21">
        <v>187</v>
      </c>
      <c r="F24" s="24">
        <v>17.02</v>
      </c>
      <c r="G24" s="13">
        <v>3.2</v>
      </c>
      <c r="H24" s="13">
        <v>3.4</v>
      </c>
      <c r="I24" s="26">
        <v>14</v>
      </c>
      <c r="J24" s="13">
        <v>137</v>
      </c>
    </row>
    <row r="25" spans="1:10">
      <c r="A25" s="4"/>
      <c r="B25" s="1" t="s">
        <v>17</v>
      </c>
      <c r="C25" s="62" t="s">
        <v>41</v>
      </c>
      <c r="D25" s="16" t="s">
        <v>32</v>
      </c>
      <c r="E25" s="21">
        <v>200</v>
      </c>
      <c r="F25" s="24">
        <v>4.04</v>
      </c>
      <c r="G25" s="13">
        <v>7.0000000000000007E-2</v>
      </c>
      <c r="H25" s="13">
        <v>0.2</v>
      </c>
      <c r="I25" s="26">
        <v>10.01</v>
      </c>
      <c r="J25" s="13">
        <v>40</v>
      </c>
    </row>
    <row r="26" spans="1:10">
      <c r="A26" s="4"/>
      <c r="B26" s="1" t="s">
        <v>21</v>
      </c>
      <c r="C26" s="18"/>
      <c r="D26" s="39" t="s">
        <v>20</v>
      </c>
      <c r="E26" s="40">
        <v>30</v>
      </c>
      <c r="F26" s="24"/>
      <c r="G26" s="39">
        <v>1.68</v>
      </c>
      <c r="H26" s="39">
        <v>0.33</v>
      </c>
      <c r="I26" s="39">
        <v>14.82</v>
      </c>
      <c r="J26" s="39">
        <v>68.97</v>
      </c>
    </row>
    <row r="27" spans="1:10">
      <c r="A27" s="4"/>
      <c r="B27" s="1" t="s">
        <v>18</v>
      </c>
      <c r="C27" s="18"/>
      <c r="D27" s="39" t="s">
        <v>20</v>
      </c>
      <c r="E27" s="40">
        <v>30</v>
      </c>
      <c r="F27" s="24">
        <v>4.8</v>
      </c>
      <c r="G27" s="39">
        <v>2.37</v>
      </c>
      <c r="H27" s="39">
        <v>0.3</v>
      </c>
      <c r="I27" s="39">
        <v>14.49</v>
      </c>
      <c r="J27" s="39">
        <v>69.69</v>
      </c>
    </row>
    <row r="28" spans="1:10" ht="15" thickBot="1">
      <c r="A28" s="5"/>
      <c r="B28" s="44" t="s">
        <v>26</v>
      </c>
      <c r="C28" s="34"/>
      <c r="D28" s="35"/>
      <c r="E28" s="45"/>
      <c r="F28" s="28">
        <f>SUM(F22:F27)</f>
        <v>59.999999999999993</v>
      </c>
      <c r="G28" s="36"/>
      <c r="H28" s="36"/>
      <c r="I28" s="36"/>
      <c r="J28" s="37"/>
    </row>
    <row r="29" spans="1:10">
      <c r="A29" s="76" t="s">
        <v>30</v>
      </c>
      <c r="B29" s="1" t="s">
        <v>14</v>
      </c>
      <c r="C29" s="30" t="s">
        <v>46</v>
      </c>
      <c r="D29" s="16" t="s">
        <v>43</v>
      </c>
      <c r="E29" s="21">
        <v>200</v>
      </c>
      <c r="F29" s="24">
        <v>6.7</v>
      </c>
      <c r="G29" s="13">
        <v>1.88</v>
      </c>
      <c r="H29" s="13">
        <v>2.2599999999999998</v>
      </c>
      <c r="I29" s="26">
        <v>13.5</v>
      </c>
      <c r="J29" s="13">
        <v>90</v>
      </c>
    </row>
    <row r="30" spans="1:10" ht="15" thickBot="1">
      <c r="A30" s="77"/>
      <c r="B30" s="1" t="s">
        <v>15</v>
      </c>
      <c r="C30" s="30" t="s">
        <v>47</v>
      </c>
      <c r="D30" s="16" t="s">
        <v>44</v>
      </c>
      <c r="E30" s="21">
        <v>50</v>
      </c>
      <c r="F30" s="24">
        <v>27.44</v>
      </c>
      <c r="G30" s="13">
        <v>6.1</v>
      </c>
      <c r="H30" s="13">
        <v>6.4</v>
      </c>
      <c r="I30" s="26">
        <v>2.8</v>
      </c>
      <c r="J30" s="13">
        <v>93</v>
      </c>
    </row>
    <row r="31" spans="1:10">
      <c r="A31" s="4"/>
      <c r="B31" s="1" t="s">
        <v>16</v>
      </c>
      <c r="C31" s="30" t="s">
        <v>48</v>
      </c>
      <c r="D31" s="16" t="s">
        <v>45</v>
      </c>
      <c r="E31" s="21">
        <v>172</v>
      </c>
      <c r="F31" s="24">
        <v>15.82</v>
      </c>
      <c r="G31" s="13">
        <v>3.2</v>
      </c>
      <c r="H31" s="13">
        <v>3.4</v>
      </c>
      <c r="I31" s="26">
        <v>14</v>
      </c>
      <c r="J31" s="13">
        <v>137</v>
      </c>
    </row>
    <row r="32" spans="1:10">
      <c r="A32" s="4"/>
      <c r="B32" s="1" t="s">
        <v>17</v>
      </c>
      <c r="C32" s="30" t="s">
        <v>41</v>
      </c>
      <c r="D32" s="16" t="s">
        <v>32</v>
      </c>
      <c r="E32" s="21">
        <v>200</v>
      </c>
      <c r="F32" s="24">
        <v>4.04</v>
      </c>
      <c r="G32" s="13">
        <v>7.0000000000000007E-2</v>
      </c>
      <c r="H32" s="13">
        <v>0.2</v>
      </c>
      <c r="I32" s="26">
        <v>10.01</v>
      </c>
      <c r="J32" s="13">
        <v>40</v>
      </c>
    </row>
    <row r="33" spans="1:10">
      <c r="A33" s="4"/>
      <c r="B33" s="1" t="s">
        <v>21</v>
      </c>
      <c r="C33" s="18"/>
      <c r="D33" s="39" t="s">
        <v>20</v>
      </c>
      <c r="E33" s="40">
        <v>30</v>
      </c>
      <c r="F33" s="24">
        <v>2.4</v>
      </c>
      <c r="G33" s="39">
        <v>1.68</v>
      </c>
      <c r="H33" s="39">
        <v>0.33</v>
      </c>
      <c r="I33" s="39">
        <v>14.82</v>
      </c>
      <c r="J33" s="39">
        <v>68.97</v>
      </c>
    </row>
    <row r="34" spans="1:10">
      <c r="A34" s="4"/>
      <c r="B34" s="1" t="s">
        <v>18</v>
      </c>
      <c r="C34" s="18"/>
      <c r="D34" s="39" t="s">
        <v>20</v>
      </c>
      <c r="E34" s="40">
        <v>30</v>
      </c>
      <c r="F34" s="24">
        <v>3.6</v>
      </c>
      <c r="G34" s="39">
        <v>2.37</v>
      </c>
      <c r="H34" s="39">
        <v>0.3</v>
      </c>
      <c r="I34" s="39">
        <v>14.49</v>
      </c>
      <c r="J34" s="39">
        <v>69.69</v>
      </c>
    </row>
    <row r="35" spans="1:10" ht="15" thickBot="1">
      <c r="A35" s="5"/>
      <c r="B35" s="44" t="s">
        <v>26</v>
      </c>
      <c r="C35" s="34"/>
      <c r="D35" s="35"/>
      <c r="E35" s="45"/>
      <c r="F35" s="28">
        <f>SUM(F29:F34)</f>
        <v>60</v>
      </c>
      <c r="G35" s="36"/>
      <c r="H35" s="36"/>
      <c r="I35" s="36"/>
      <c r="J35" s="37"/>
    </row>
  </sheetData>
  <mergeCells count="5">
    <mergeCell ref="B1:D1"/>
    <mergeCell ref="A11:A13"/>
    <mergeCell ref="A17:A19"/>
    <mergeCell ref="A22:A23"/>
    <mergeCell ref="A29:A30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2025-09-30T06:33:56Z</cp:lastPrinted>
  <dcterms:created xsi:type="dcterms:W3CDTF">2015-06-05T18:19:34Z</dcterms:created>
  <dcterms:modified xsi:type="dcterms:W3CDTF">2025-09-30T07:23:35Z</dcterms:modified>
</cp:coreProperties>
</file>